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800" windowHeight="7380"/>
  </bookViews>
  <sheets>
    <sheet name="Calendar" sheetId="1" r:id="rId1"/>
    <sheet name="EULA" sheetId="2" r:id="rId2"/>
  </sheets>
  <definedNames>
    <definedName name="Day">{"Sunday";"Monday"}</definedName>
    <definedName name="Month">INDEX({1,2,3,4,5,6,7,8,9,10,11,12},MATCH(Calendar!$L$15,Month1,0))</definedName>
    <definedName name="Month1">{"January";"February";"March";"April";"May";"June";"July";"August";"September";"October";"November";"December"}</definedName>
    <definedName name="_xlnm.Print_Area" localSheetId="0">Calendar!$B$4:$H$50</definedName>
    <definedName name="Start_Day">INDEX({1,2},MATCH(Calendar!$L$17,Day,0))</definedName>
    <definedName name="Year">Calendar!$L$13</definedName>
  </definedNames>
  <calcPr calcId="145621"/>
</workbook>
</file>

<file path=xl/calcChain.xml><?xml version="1.0" encoding="utf-8"?>
<calcChain xmlns="http://schemas.openxmlformats.org/spreadsheetml/2006/main">
  <c r="I3" i="2" l="1"/>
  <c r="B50" i="1"/>
  <c r="B2" i="1"/>
  <c r="B4" i="1"/>
  <c r="F6" i="1"/>
  <c r="G49" i="1" s="1"/>
  <c r="G47" i="1"/>
  <c r="G46" i="1"/>
  <c r="G45" i="1"/>
  <c r="G44" i="1"/>
  <c r="G43" i="1"/>
  <c r="G42" i="1"/>
  <c r="G39" i="1"/>
  <c r="G38" i="1"/>
  <c r="G37" i="1"/>
  <c r="G36" i="1"/>
  <c r="G35" i="1"/>
  <c r="G34" i="1"/>
  <c r="G31" i="1"/>
  <c r="G30" i="1"/>
  <c r="G29" i="1"/>
  <c r="G28" i="1"/>
  <c r="G27" i="1"/>
  <c r="G26" i="1"/>
  <c r="G23" i="1"/>
  <c r="G22" i="1"/>
  <c r="G21" i="1"/>
  <c r="G20" i="1"/>
  <c r="G19" i="1"/>
  <c r="G18" i="1"/>
  <c r="G15" i="1"/>
  <c r="G14" i="1"/>
  <c r="G13" i="1"/>
  <c r="G12" i="1"/>
  <c r="G11" i="1"/>
  <c r="G10" i="1"/>
  <c r="B6" i="1"/>
  <c r="C47" i="1" s="1"/>
  <c r="C8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C49" i="1"/>
  <c r="C48" i="1"/>
  <c r="C45" i="1"/>
  <c r="C44" i="1"/>
  <c r="C43" i="1"/>
  <c r="C42" i="1"/>
  <c r="C41" i="1"/>
  <c r="C40" i="1"/>
  <c r="C37" i="1"/>
  <c r="C36" i="1"/>
  <c r="C35" i="1"/>
  <c r="C34" i="1"/>
  <c r="C33" i="1"/>
  <c r="C32" i="1"/>
  <c r="C29" i="1"/>
  <c r="C28" i="1"/>
  <c r="C27" i="1"/>
  <c r="C26" i="1"/>
  <c r="C25" i="1"/>
  <c r="C24" i="1"/>
  <c r="C21" i="1"/>
  <c r="C20" i="1"/>
  <c r="C19" i="1"/>
  <c r="C18" i="1"/>
  <c r="C17" i="1"/>
  <c r="C16" i="1"/>
  <c r="C13" i="1"/>
  <c r="C12" i="1"/>
  <c r="C11" i="1"/>
  <c r="C10" i="1"/>
  <c r="C9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C14" i="1" l="1"/>
  <c r="C22" i="1"/>
  <c r="C30" i="1"/>
  <c r="C38" i="1"/>
  <c r="C46" i="1"/>
  <c r="G8" i="1"/>
  <c r="G16" i="1"/>
  <c r="G24" i="1"/>
  <c r="G32" i="1"/>
  <c r="G40" i="1"/>
  <c r="G48" i="1"/>
  <c r="C15" i="1"/>
  <c r="C23" i="1"/>
  <c r="C31" i="1"/>
  <c r="C39" i="1"/>
  <c r="G9" i="1"/>
  <c r="G17" i="1"/>
  <c r="G25" i="1"/>
  <c r="G33" i="1"/>
  <c r="G41" i="1"/>
</calcChain>
</file>

<file path=xl/sharedStrings.xml><?xml version="1.0" encoding="utf-8"?>
<sst xmlns="http://schemas.openxmlformats.org/spreadsheetml/2006/main" count="51" uniqueCount="51">
  <si>
    <t>Year</t>
  </si>
  <si>
    <t>Month</t>
  </si>
  <si>
    <t>Start Day</t>
  </si>
  <si>
    <t>Monday</t>
  </si>
  <si>
    <t>January</t>
  </si>
  <si>
    <t>Calendars by Spreadsheet123.com</t>
  </si>
  <si>
    <t>SETTINGS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</si>
  <si>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</si>
  <si>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</si>
  <si>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</si>
  <si>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</si>
  <si>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</si>
  <si>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</si>
  <si>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</si>
  <si>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</si>
  <si>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</si>
  <si>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</si>
  <si>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</si>
  <si>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</t>
    </r>
    <r>
      <rPr>
        <b/>
        <sz val="10"/>
        <rFont val="Arial"/>
        <family val="2"/>
      </rPr>
      <t>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</si>
  <si>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</si>
  <si>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</si>
  <si>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</si>
  <si>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</si>
  <si>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</si>
  <si>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</si>
  <si>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</si>
  <si>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</si>
  <si>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</si>
  <si>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</si>
  <si>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</si>
  <si>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</si>
  <si>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</si>
  <si>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</si>
  <si>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</si>
  <si>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</si>
  <si>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</si>
  <si>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</si>
  <si>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</si>
  <si>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</si>
  <si>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</si>
  <si>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</si>
  <si>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</si>
  <si>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</si>
  <si>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</si>
  <si>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</si>
  <si>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</si>
  <si>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</si>
  <si>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</si>
  <si>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</si>
  <si>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</si>
  <si>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Two Months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</si>
</sst>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d"/>
    <numFmt numFmtId="167" formatCode="[$-409]mmmm\-yy;@"/>
  </numFmts>
  <fonts count="23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b/>
      <sz val="20"/>
      <color indexed="9"/>
      <name val="Arial"/>
      <family val="2"/>
    </font>
    <font>
      <u/>
      <sz val="10"/>
      <color indexed="12"/>
      <name val="Arial"/>
      <family val="2"/>
    </font>
    <font>
      <sz val="22"/>
      <color indexed="9"/>
      <name val="Arial"/>
      <family val="2"/>
    </font>
    <font>
      <u/>
      <sz val="9"/>
      <color indexed="12"/>
      <name val="Arial"/>
      <family val="2"/>
    </font>
    <font>
      <sz val="20"/>
      <color indexed="22"/>
      <name val="Arial"/>
      <family val="2"/>
    </font>
    <font>
      <sz val="11"/>
      <color indexed="9"/>
      <name val="Arial"/>
      <family val="2"/>
    </font>
    <font>
      <sz val="9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6" fontId="0" fillId="0" borderId="3" xfId="0" applyNumberFormat="1" applyBorder="1" applyAlignment="1">
      <alignment horizontal="center" vertical="center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0" fontId="4" fillId="0" borderId="0" xfId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4" fillId="0" borderId="0" xfId="1" applyBorder="1" applyAlignment="1" applyProtection="1"/>
    <xf numFmtId="0" fontId="0" fillId="0" borderId="0" xfId="0" applyBorder="1"/>
    <xf numFmtId="0" fontId="13" fillId="0" borderId="0" xfId="0" applyFont="1" applyBorder="1" applyAlignment="1">
      <alignment horizontal="right" readingOrder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Border="1"/>
    <xf numFmtId="0" fontId="18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0" fontId="7" fillId="2" borderId="0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1" applyFont="1" applyBorder="1" applyAlignment="1" applyProtection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justify"/>
    </xf>
    <xf numFmtId="0" fontId="15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 vertical="center"/>
    </xf>
    <xf numFmtId="167" fontId="2" fillId="5" borderId="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55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55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two-months-planner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1228725</xdr:colOff>
      <xdr:row>0</xdr:row>
      <xdr:rowOff>38100</xdr:rowOff>
    </xdr:from>
    <xdr:to>
      <xdr:col>8</xdr:col>
      <xdr:colOff>85725</xdr:colOff>
      <xdr:row>0</xdr:row>
      <xdr:rowOff>409575</xdr:rowOff>
    </xdr:to>
    <xdr:pic>
      <xdr:nvPicPr>
        <xdr:cNvPr id="1036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0</xdr:row>
      <xdr:rowOff>47625</xdr:rowOff>
    </xdr:from>
    <xdr:to>
      <xdr:col>14</xdr:col>
      <xdr:colOff>552450</xdr:colOff>
      <xdr:row>8</xdr:row>
      <xdr:rowOff>200025</xdr:rowOff>
    </xdr:to>
    <xdr:grpSp>
      <xdr:nvGrpSpPr>
        <xdr:cNvPr id="1058" name="Group 34"/>
        <xdr:cNvGrpSpPr>
          <a:grpSpLocks/>
        </xdr:cNvGrpSpPr>
      </xdr:nvGrpSpPr>
      <xdr:grpSpPr bwMode="auto">
        <a:xfrm>
          <a:off x="7172325" y="47625"/>
          <a:ext cx="3048000" cy="2095500"/>
          <a:chOff x="753" y="5"/>
          <a:chExt cx="320" cy="220"/>
        </a:xfrm>
      </xdr:grpSpPr>
      <xdr:grpSp>
        <xdr:nvGrpSpPr>
          <xdr:cNvPr id="1038" name="Group 20"/>
          <xdr:cNvGrpSpPr>
            <a:grpSpLocks/>
          </xdr:cNvGrpSpPr>
        </xdr:nvGrpSpPr>
        <xdr:grpSpPr bwMode="auto">
          <a:xfrm>
            <a:off x="753" y="181"/>
            <a:ext cx="320" cy="44"/>
            <a:chOff x="1204" y="240"/>
            <a:chExt cx="320" cy="45"/>
          </a:xfrm>
        </xdr:grpSpPr>
        <xdr:pic>
          <xdr:nvPicPr>
            <xdr:cNvPr id="1039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0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1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2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3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4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5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46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53" y="5"/>
            <a:ext cx="320" cy="44"/>
            <a:chOff x="881" y="58"/>
            <a:chExt cx="320" cy="45"/>
          </a:xfrm>
        </xdr:grpSpPr>
        <xdr:pic>
          <xdr:nvPicPr>
            <xdr:cNvPr id="1047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8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9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50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53" y="54"/>
            <a:ext cx="320" cy="122"/>
            <a:chOff x="881" y="109"/>
            <a:chExt cx="320" cy="125"/>
          </a:xfrm>
        </xdr:grpSpPr>
        <xdr:pic>
          <xdr:nvPicPr>
            <xdr:cNvPr id="1051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52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53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4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>
    <xdr:from>
      <xdr:col>10</xdr:col>
      <xdr:colOff>66675</xdr:colOff>
      <xdr:row>11</xdr:row>
      <xdr:rowOff>171450</xdr:rowOff>
    </xdr:from>
    <xdr:to>
      <xdr:col>12</xdr:col>
      <xdr:colOff>47625</xdr:colOff>
      <xdr:row>11</xdr:row>
      <xdr:rowOff>171450</xdr:rowOff>
    </xdr:to>
    <xdr:sp macro="" textlink="">
      <xdr:nvSpPr>
        <xdr:cNvPr id="1057" name="Line 33"/>
        <xdr:cNvSpPr>
          <a:spLocks noChangeShapeType="1"/>
        </xdr:cNvSpPr>
      </xdr:nvSpPr>
      <xdr:spPr bwMode="auto">
        <a:xfrm>
          <a:off x="7229475" y="2800350"/>
          <a:ext cx="17621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D9D9D9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0</xdr:rowOff>
    </xdr:from>
    <xdr:to>
      <xdr:col>8</xdr:col>
      <xdr:colOff>2343150</xdr:colOff>
      <xdr:row>0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2019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123.com/calenda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tabSelected="1" workbookViewId="0">
      <selection activeCell="S24" sqref="S24"/>
    </sheetView>
  </sheetViews>
  <sheetFormatPr defaultRowHeight="18" customHeight="1" x14ac:dyDescent="0.2"/>
  <cols>
    <col min="1" max="1" width="1.7109375" style="1" customWidth="1"/>
    <col min="2" max="2" width="4.7109375" style="1" customWidth="1"/>
    <col min="3" max="3" width="2.7109375" style="4" customWidth="1"/>
    <col min="4" max="4" width="42.85546875" style="1" customWidth="1"/>
    <col min="5" max="5" width="1.7109375" style="1" customWidth="1"/>
    <col min="6" max="6" width="4.7109375" style="1" customWidth="1"/>
    <col min="7" max="7" width="2.7109375" style="4" customWidth="1"/>
    <col min="8" max="8" width="42.85546875" style="1" customWidth="1"/>
    <col min="9" max="10" width="1.7109375" style="1" customWidth="1"/>
    <col min="11" max="11" width="14.5703125" style="1" customWidth="1"/>
    <col min="12" max="12" width="12.140625" style="1" customWidth="1"/>
    <col min="13" max="13" width="1.7109375" style="1" customWidth="1"/>
    <col min="14" max="16384" width="9.140625" style="1"/>
  </cols>
  <sheetData>
    <row r="1" spans="1:13" ht="35.1" customHeight="1" x14ac:dyDescent="0.2">
      <c r="A1" s="35" t="s">
        <v>50</v>
      </c>
      <c r="B1" s="35"/>
      <c r="C1" s="35"/>
      <c r="D1" s="35"/>
      <c r="E1" s="35"/>
      <c r="F1" s="35"/>
      <c r="G1" s="35"/>
      <c r="H1" s="35"/>
      <c r="I1" s="35"/>
    </row>
    <row r="2" spans="1:13" s="2" customFormat="1" ht="18" customHeight="1" x14ac:dyDescent="0.2">
      <c r="B2" s="36" t="str">
        <f ca="1">"© "&amp;YEAR(TODAY())&amp;" Spreadsheet123 LTD. All rights reserved"</f>
        <v>© 2014 Spreadsheet123 LTD. All rights reserved</v>
      </c>
      <c r="C2" s="36"/>
      <c r="D2" s="36"/>
      <c r="F2" s="37"/>
      <c r="G2" s="37"/>
      <c r="H2" s="37"/>
    </row>
    <row r="4" spans="1:13" s="3" customFormat="1" ht="33" customHeight="1" x14ac:dyDescent="0.2">
      <c r="B4" s="45">
        <f>IF(Month=12,Year&amp;"-"&amp;Year+1,Year)</f>
        <v>2014</v>
      </c>
      <c r="C4" s="45"/>
      <c r="D4" s="45"/>
      <c r="E4" s="45"/>
      <c r="F4" s="45"/>
      <c r="G4" s="45"/>
      <c r="H4" s="45"/>
    </row>
    <row r="5" spans="1:13" ht="6.95" customHeight="1" x14ac:dyDescent="0.2"/>
    <row r="6" spans="1:13" ht="18" customHeight="1" x14ac:dyDescent="0.2">
      <c r="B6" s="46">
        <f>DATE(Year,Month,1)</f>
        <v>41640</v>
      </c>
      <c r="C6" s="46"/>
      <c r="D6" s="46"/>
      <c r="F6" s="46">
        <f>DATE(Year,Month+1,1)</f>
        <v>41671</v>
      </c>
      <c r="G6" s="46"/>
      <c r="H6" s="46"/>
    </row>
    <row r="7" spans="1:13" ht="6.95" customHeight="1" x14ac:dyDescent="0.2"/>
    <row r="8" spans="1:13" ht="18" customHeight="1" x14ac:dyDescent="0.2">
      <c r="B8" s="6" t="str">
        <f>IF(Start_Day=2,"Mon","Sun")</f>
        <v>Mon</v>
      </c>
      <c r="C8" s="7" t="str">
        <f t="shared" ref="C8:C49" si="0">IF(MONTH($B$6)&lt;&gt;MONTH($B$6-WEEKDAY($B$6,Start_Day)+(ROW(B6)-ROW($B$6)+1)),"",$B$6-WEEKDAY($B$6,Start_Day)+(ROW(B6)-ROW($B$6)+1))</f>
        <v/>
      </c>
      <c r="D8" s="5"/>
      <c r="F8" s="6" t="str">
        <f>IF(Start_Day=2,"Mon","Sun")</f>
        <v>Mon</v>
      </c>
      <c r="G8" s="7" t="str">
        <f t="shared" ref="G8:G49" si="1">IF(MONTH($F$6)&lt;&gt;MONTH($F$6-WEEKDAY($F$6,Start_Day)+(ROW(F6)-ROW($F$6)+1)),"",$F$6-WEEKDAY($F$6,Start_Day)+(ROW(F6)-ROW($F$6)+1))</f>
        <v/>
      </c>
      <c r="H8" s="5"/>
    </row>
    <row r="9" spans="1:13" ht="18" customHeight="1" x14ac:dyDescent="0.2">
      <c r="B9" s="6" t="str">
        <f>IF(Start_Day=2,"Tue","Mon")</f>
        <v>Tue</v>
      </c>
      <c r="C9" s="7" t="str">
        <f t="shared" si="0"/>
        <v/>
      </c>
      <c r="D9" s="5"/>
      <c r="F9" s="6" t="str">
        <f>IF(Start_Day=2,"Tue","Mon")</f>
        <v>Tue</v>
      </c>
      <c r="G9" s="7" t="str">
        <f t="shared" si="1"/>
        <v/>
      </c>
      <c r="H9" s="5"/>
    </row>
    <row r="10" spans="1:13" ht="18" customHeight="1" x14ac:dyDescent="0.2">
      <c r="B10" s="6" t="str">
        <f>IF(Start_Day=2,"Wed","Tue")</f>
        <v>Wed</v>
      </c>
      <c r="C10" s="7">
        <f t="shared" si="0"/>
        <v>41640</v>
      </c>
      <c r="D10" s="5"/>
      <c r="F10" s="6" t="str">
        <f>IF(Start_Day=2,"Wed","Tue")</f>
        <v>Wed</v>
      </c>
      <c r="G10" s="7" t="str">
        <f t="shared" si="1"/>
        <v/>
      </c>
      <c r="H10" s="5"/>
    </row>
    <row r="11" spans="1:13" ht="18" customHeight="1" x14ac:dyDescent="0.2">
      <c r="B11" s="6" t="str">
        <f>IF(Start_Day=2,"Thu","Wed")</f>
        <v>Thu</v>
      </c>
      <c r="C11" s="7">
        <f t="shared" si="0"/>
        <v>41641</v>
      </c>
      <c r="D11" s="5"/>
      <c r="F11" s="6" t="str">
        <f>IF(Start_Day=2,"Thu","Wed")</f>
        <v>Thu</v>
      </c>
      <c r="G11" s="7" t="str">
        <f t="shared" si="1"/>
        <v/>
      </c>
      <c r="H11" s="5"/>
      <c r="K11" s="34" t="s">
        <v>6</v>
      </c>
      <c r="L11" s="34"/>
      <c r="M11" s="34"/>
    </row>
    <row r="12" spans="1:13" ht="18" customHeight="1" x14ac:dyDescent="0.2">
      <c r="B12" s="6" t="str">
        <f>IF(Start_Day=2,"Fri","Thu")</f>
        <v>Fri</v>
      </c>
      <c r="C12" s="7">
        <f t="shared" si="0"/>
        <v>41642</v>
      </c>
      <c r="D12" s="5"/>
      <c r="F12" s="6" t="str">
        <f>IF(Start_Day=2,"Fri","Thu")</f>
        <v>Fri</v>
      </c>
      <c r="G12" s="7" t="str">
        <f t="shared" si="1"/>
        <v/>
      </c>
      <c r="H12" s="5"/>
      <c r="K12" s="34"/>
      <c r="L12" s="34"/>
      <c r="M12" s="34"/>
    </row>
    <row r="13" spans="1:13" ht="18" customHeight="1" x14ac:dyDescent="0.2">
      <c r="B13" s="6" t="str">
        <f>IF(Start_Day=2,"Sat","Fri")</f>
        <v>Sat</v>
      </c>
      <c r="C13" s="7">
        <f t="shared" si="0"/>
        <v>41643</v>
      </c>
      <c r="D13" s="5"/>
      <c r="F13" s="6" t="str">
        <f>IF(Start_Day=2,"Sat","Fri")</f>
        <v>Sat</v>
      </c>
      <c r="G13" s="7">
        <f t="shared" si="1"/>
        <v>41671</v>
      </c>
      <c r="H13" s="5"/>
      <c r="K13" s="14" t="s">
        <v>0</v>
      </c>
      <c r="L13" s="13">
        <v>2014</v>
      </c>
      <c r="M13" s="11"/>
    </row>
    <row r="14" spans="1:13" ht="18" customHeight="1" x14ac:dyDescent="0.2">
      <c r="B14" s="6" t="str">
        <f>IF(Start_Day=2,"Sun","Sat")</f>
        <v>Sun</v>
      </c>
      <c r="C14" s="7">
        <f t="shared" si="0"/>
        <v>41644</v>
      </c>
      <c r="D14" s="5"/>
      <c r="F14" s="6" t="str">
        <f>IF(Start_Day=2,"Sun","Sat")</f>
        <v>Sun</v>
      </c>
      <c r="G14" s="7">
        <f t="shared" si="1"/>
        <v>41672</v>
      </c>
      <c r="H14" s="5"/>
      <c r="K14" s="11"/>
      <c r="L14" s="12"/>
      <c r="M14" s="11"/>
    </row>
    <row r="15" spans="1:13" ht="18" customHeight="1" x14ac:dyDescent="0.2">
      <c r="B15" s="6" t="str">
        <f>IF(Start_Day=2,"Mon","Sun")</f>
        <v>Mon</v>
      </c>
      <c r="C15" s="7">
        <f t="shared" si="0"/>
        <v>41645</v>
      </c>
      <c r="D15" s="5"/>
      <c r="F15" s="6" t="str">
        <f>IF(Start_Day=2,"Mon","Sun")</f>
        <v>Mon</v>
      </c>
      <c r="G15" s="7">
        <f t="shared" si="1"/>
        <v>41673</v>
      </c>
      <c r="H15" s="5"/>
      <c r="K15" s="14" t="s">
        <v>1</v>
      </c>
      <c r="L15" s="13" t="s">
        <v>4</v>
      </c>
      <c r="M15" s="11"/>
    </row>
    <row r="16" spans="1:13" ht="18" customHeight="1" x14ac:dyDescent="0.2">
      <c r="B16" s="6" t="str">
        <f>IF(Start_Day=2,"Tue","Mon")</f>
        <v>Tue</v>
      </c>
      <c r="C16" s="7">
        <f t="shared" si="0"/>
        <v>41646</v>
      </c>
      <c r="D16" s="5"/>
      <c r="F16" s="6" t="str">
        <f>IF(Start_Day=2,"Tue","Mon")</f>
        <v>Tue</v>
      </c>
      <c r="G16" s="7">
        <f t="shared" si="1"/>
        <v>41674</v>
      </c>
      <c r="H16" s="5"/>
      <c r="K16" s="11"/>
      <c r="L16" s="12"/>
      <c r="M16" s="11"/>
    </row>
    <row r="17" spans="2:13" ht="18" customHeight="1" x14ac:dyDescent="0.2">
      <c r="B17" s="6" t="str">
        <f>IF(Start_Day=2,"Wed","Tue")</f>
        <v>Wed</v>
      </c>
      <c r="C17" s="7">
        <f t="shared" si="0"/>
        <v>41647</v>
      </c>
      <c r="D17" s="5"/>
      <c r="F17" s="6" t="str">
        <f>IF(Start_Day=2,"Wed","Tue")</f>
        <v>Wed</v>
      </c>
      <c r="G17" s="7">
        <f t="shared" si="1"/>
        <v>41675</v>
      </c>
      <c r="H17" s="5"/>
      <c r="K17" s="14" t="s">
        <v>2</v>
      </c>
      <c r="L17" s="13" t="s">
        <v>3</v>
      </c>
      <c r="M17" s="11"/>
    </row>
    <row r="18" spans="2:13" ht="18" customHeight="1" x14ac:dyDescent="0.2">
      <c r="B18" s="6" t="str">
        <f>IF(Start_Day=2,"Thu","Wed")</f>
        <v>Thu</v>
      </c>
      <c r="C18" s="7">
        <f t="shared" si="0"/>
        <v>41648</v>
      </c>
      <c r="D18" s="5"/>
      <c r="F18" s="6" t="str">
        <f>IF(Start_Day=2,"Thu","Wed")</f>
        <v>Thu</v>
      </c>
      <c r="G18" s="7">
        <f t="shared" si="1"/>
        <v>41676</v>
      </c>
      <c r="H18" s="5"/>
      <c r="K18" s="11"/>
      <c r="L18" s="11"/>
      <c r="M18" s="11"/>
    </row>
    <row r="19" spans="2:13" ht="18" customHeight="1" x14ac:dyDescent="0.2">
      <c r="B19" s="6" t="str">
        <f>IF(Start_Day=2,"Fri","Thu")</f>
        <v>Fri</v>
      </c>
      <c r="C19" s="7">
        <f t="shared" si="0"/>
        <v>41649</v>
      </c>
      <c r="D19" s="5"/>
      <c r="F19" s="6" t="str">
        <f>IF(Start_Day=2,"Fri","Thu")</f>
        <v>Fri</v>
      </c>
      <c r="G19" s="7">
        <f t="shared" si="1"/>
        <v>41677</v>
      </c>
      <c r="H19" s="5"/>
    </row>
    <row r="20" spans="2:13" ht="18" customHeight="1" x14ac:dyDescent="0.2">
      <c r="B20" s="6" t="str">
        <f>IF(Start_Day=2,"Sat","Fri")</f>
        <v>Sat</v>
      </c>
      <c r="C20" s="7">
        <f t="shared" si="0"/>
        <v>41650</v>
      </c>
      <c r="D20" s="5"/>
      <c r="F20" s="6" t="str">
        <f>IF(Start_Day=2,"Sat","Fri")</f>
        <v>Sat</v>
      </c>
      <c r="G20" s="7">
        <f t="shared" si="1"/>
        <v>41678</v>
      </c>
      <c r="H20" s="5"/>
    </row>
    <row r="21" spans="2:13" ht="18" customHeight="1" x14ac:dyDescent="0.2">
      <c r="B21" s="6" t="str">
        <f>IF(Start_Day=2,"Sun","Sat")</f>
        <v>Sun</v>
      </c>
      <c r="C21" s="7">
        <f t="shared" si="0"/>
        <v>41651</v>
      </c>
      <c r="D21" s="5"/>
      <c r="F21" s="6" t="str">
        <f>IF(Start_Day=2,"Sun","Sat")</f>
        <v>Sun</v>
      </c>
      <c r="G21" s="7">
        <f t="shared" si="1"/>
        <v>41679</v>
      </c>
      <c r="H21" s="5"/>
    </row>
    <row r="22" spans="2:13" ht="18" customHeight="1" x14ac:dyDescent="0.2">
      <c r="B22" s="6" t="str">
        <f>IF(Start_Day=2,"Mon","Sun")</f>
        <v>Mon</v>
      </c>
      <c r="C22" s="7">
        <f t="shared" si="0"/>
        <v>41652</v>
      </c>
      <c r="D22" s="5"/>
      <c r="F22" s="6" t="str">
        <f>IF(Start_Day=2,"Mon","Sun")</f>
        <v>Mon</v>
      </c>
      <c r="G22" s="7">
        <f t="shared" si="1"/>
        <v>41680</v>
      </c>
      <c r="H22" s="5"/>
    </row>
    <row r="23" spans="2:13" ht="18" customHeight="1" x14ac:dyDescent="0.2">
      <c r="B23" s="6" t="str">
        <f>IF(Start_Day=2,"Tue","Mon")</f>
        <v>Tue</v>
      </c>
      <c r="C23" s="7">
        <f t="shared" si="0"/>
        <v>41653</v>
      </c>
      <c r="D23" s="5"/>
      <c r="F23" s="6" t="str">
        <f>IF(Start_Day=2,"Tue","Mon")</f>
        <v>Tue</v>
      </c>
      <c r="G23" s="7">
        <f t="shared" si="1"/>
        <v>41681</v>
      </c>
      <c r="H23" s="5"/>
    </row>
    <row r="24" spans="2:13" ht="18" customHeight="1" x14ac:dyDescent="0.2">
      <c r="B24" s="6" t="str">
        <f>IF(Start_Day=2,"Wed","Tue")</f>
        <v>Wed</v>
      </c>
      <c r="C24" s="7">
        <f t="shared" si="0"/>
        <v>41654</v>
      </c>
      <c r="D24" s="5"/>
      <c r="F24" s="6" t="str">
        <f>IF(Start_Day=2,"Wed","Tue")</f>
        <v>Wed</v>
      </c>
      <c r="G24" s="7">
        <f t="shared" si="1"/>
        <v>41682</v>
      </c>
      <c r="H24" s="5"/>
    </row>
    <row r="25" spans="2:13" ht="18" customHeight="1" x14ac:dyDescent="0.2">
      <c r="B25" s="6" t="str">
        <f>IF(Start_Day=2,"Thu","Wed")</f>
        <v>Thu</v>
      </c>
      <c r="C25" s="7">
        <f t="shared" si="0"/>
        <v>41655</v>
      </c>
      <c r="D25" s="5"/>
      <c r="F25" s="6" t="str">
        <f>IF(Start_Day=2,"Thu","Wed")</f>
        <v>Thu</v>
      </c>
      <c r="G25" s="7">
        <f t="shared" si="1"/>
        <v>41683</v>
      </c>
      <c r="H25" s="5"/>
    </row>
    <row r="26" spans="2:13" ht="18" customHeight="1" x14ac:dyDescent="0.2">
      <c r="B26" s="6" t="str">
        <f>IF(Start_Day=2,"Fri","Thu")</f>
        <v>Fri</v>
      </c>
      <c r="C26" s="7">
        <f t="shared" si="0"/>
        <v>41656</v>
      </c>
      <c r="D26" s="5"/>
      <c r="F26" s="6" t="str">
        <f>IF(Start_Day=2,"Fri","Thu")</f>
        <v>Fri</v>
      </c>
      <c r="G26" s="7">
        <f t="shared" si="1"/>
        <v>41684</v>
      </c>
      <c r="H26" s="5"/>
    </row>
    <row r="27" spans="2:13" ht="18" customHeight="1" x14ac:dyDescent="0.2">
      <c r="B27" s="6" t="str">
        <f>IF(Start_Day=2,"Sat","Fri")</f>
        <v>Sat</v>
      </c>
      <c r="C27" s="7">
        <f t="shared" si="0"/>
        <v>41657</v>
      </c>
      <c r="D27" s="5"/>
      <c r="F27" s="6" t="str">
        <f>IF(Start_Day=2,"Sat","Fri")</f>
        <v>Sat</v>
      </c>
      <c r="G27" s="7">
        <f t="shared" si="1"/>
        <v>41685</v>
      </c>
      <c r="H27" s="5"/>
    </row>
    <row r="28" spans="2:13" ht="18" customHeight="1" x14ac:dyDescent="0.2">
      <c r="B28" s="6" t="str">
        <f>IF(Start_Day=2,"Sun","Sat")</f>
        <v>Sun</v>
      </c>
      <c r="C28" s="7">
        <f t="shared" si="0"/>
        <v>41658</v>
      </c>
      <c r="D28" s="5"/>
      <c r="F28" s="6" t="str">
        <f>IF(Start_Day=2,"Sun","Sat")</f>
        <v>Sun</v>
      </c>
      <c r="G28" s="7">
        <f t="shared" si="1"/>
        <v>41686</v>
      </c>
      <c r="H28" s="5"/>
    </row>
    <row r="29" spans="2:13" ht="18" customHeight="1" x14ac:dyDescent="0.2">
      <c r="B29" s="6" t="str">
        <f>IF(Start_Day=2,"Mon","Sun")</f>
        <v>Mon</v>
      </c>
      <c r="C29" s="7">
        <f t="shared" si="0"/>
        <v>41659</v>
      </c>
      <c r="D29" s="5"/>
      <c r="F29" s="6" t="str">
        <f>IF(Start_Day=2,"Mon","Sun")</f>
        <v>Mon</v>
      </c>
      <c r="G29" s="7">
        <f t="shared" si="1"/>
        <v>41687</v>
      </c>
      <c r="H29" s="5"/>
    </row>
    <row r="30" spans="2:13" ht="18" customHeight="1" x14ac:dyDescent="0.2">
      <c r="B30" s="6" t="str">
        <f>IF(Start_Day=2,"Tue","Mon")</f>
        <v>Tue</v>
      </c>
      <c r="C30" s="7">
        <f t="shared" si="0"/>
        <v>41660</v>
      </c>
      <c r="D30" s="5"/>
      <c r="F30" s="6" t="str">
        <f>IF(Start_Day=2,"Tue","Mon")</f>
        <v>Tue</v>
      </c>
      <c r="G30" s="7">
        <f t="shared" si="1"/>
        <v>41688</v>
      </c>
      <c r="H30" s="5"/>
    </row>
    <row r="31" spans="2:13" ht="18" customHeight="1" x14ac:dyDescent="0.2">
      <c r="B31" s="6" t="str">
        <f>IF(Start_Day=2,"Wed","Tue")</f>
        <v>Wed</v>
      </c>
      <c r="C31" s="7">
        <f t="shared" si="0"/>
        <v>41661</v>
      </c>
      <c r="D31" s="5"/>
      <c r="F31" s="6" t="str">
        <f>IF(Start_Day=2,"Wed","Tue")</f>
        <v>Wed</v>
      </c>
      <c r="G31" s="7">
        <f t="shared" si="1"/>
        <v>41689</v>
      </c>
      <c r="H31" s="5"/>
    </row>
    <row r="32" spans="2:13" ht="18" customHeight="1" x14ac:dyDescent="0.2">
      <c r="B32" s="6" t="str">
        <f>IF(Start_Day=2,"Thu","Wed")</f>
        <v>Thu</v>
      </c>
      <c r="C32" s="7">
        <f t="shared" si="0"/>
        <v>41662</v>
      </c>
      <c r="D32" s="5"/>
      <c r="F32" s="6" t="str">
        <f>IF(Start_Day=2,"Thu","Wed")</f>
        <v>Thu</v>
      </c>
      <c r="G32" s="7">
        <f t="shared" si="1"/>
        <v>41690</v>
      </c>
      <c r="H32" s="5"/>
    </row>
    <row r="33" spans="2:8" ht="18" customHeight="1" x14ac:dyDescent="0.2">
      <c r="B33" s="6" t="str">
        <f>IF(Start_Day=2,"Fri","Thu")</f>
        <v>Fri</v>
      </c>
      <c r="C33" s="7">
        <f t="shared" si="0"/>
        <v>41663</v>
      </c>
      <c r="D33" s="5"/>
      <c r="F33" s="6" t="str">
        <f>IF(Start_Day=2,"Fri","Thu")</f>
        <v>Fri</v>
      </c>
      <c r="G33" s="7">
        <f t="shared" si="1"/>
        <v>41691</v>
      </c>
      <c r="H33" s="5"/>
    </row>
    <row r="34" spans="2:8" ht="18" customHeight="1" x14ac:dyDescent="0.2">
      <c r="B34" s="6" t="str">
        <f>IF(Start_Day=2,"Sat","Fri")</f>
        <v>Sat</v>
      </c>
      <c r="C34" s="7">
        <f t="shared" si="0"/>
        <v>41664</v>
      </c>
      <c r="D34" s="5"/>
      <c r="F34" s="6" t="str">
        <f>IF(Start_Day=2,"Sat","Fri")</f>
        <v>Sat</v>
      </c>
      <c r="G34" s="7">
        <f t="shared" si="1"/>
        <v>41692</v>
      </c>
      <c r="H34" s="5"/>
    </row>
    <row r="35" spans="2:8" ht="18" customHeight="1" x14ac:dyDescent="0.2">
      <c r="B35" s="6" t="str">
        <f>IF(Start_Day=2,"Sun","Sat")</f>
        <v>Sun</v>
      </c>
      <c r="C35" s="7">
        <f t="shared" si="0"/>
        <v>41665</v>
      </c>
      <c r="D35" s="5"/>
      <c r="F35" s="6" t="str">
        <f>IF(Start_Day=2,"Sun","Sat")</f>
        <v>Sun</v>
      </c>
      <c r="G35" s="7">
        <f t="shared" si="1"/>
        <v>41693</v>
      </c>
      <c r="H35" s="5"/>
    </row>
    <row r="36" spans="2:8" ht="18" customHeight="1" x14ac:dyDescent="0.2">
      <c r="B36" s="6" t="str">
        <f>IF(Start_Day=2,"Mon","Sun")</f>
        <v>Mon</v>
      </c>
      <c r="C36" s="7">
        <f t="shared" si="0"/>
        <v>41666</v>
      </c>
      <c r="D36" s="5"/>
      <c r="F36" s="6" t="str">
        <f>IF(Start_Day=2,"Mon","Sun")</f>
        <v>Mon</v>
      </c>
      <c r="G36" s="7">
        <f t="shared" si="1"/>
        <v>41694</v>
      </c>
      <c r="H36" s="5"/>
    </row>
    <row r="37" spans="2:8" ht="18" customHeight="1" x14ac:dyDescent="0.2">
      <c r="B37" s="6" t="str">
        <f>IF(Start_Day=2,"Tue","Mon")</f>
        <v>Tue</v>
      </c>
      <c r="C37" s="7">
        <f t="shared" si="0"/>
        <v>41667</v>
      </c>
      <c r="D37" s="5"/>
      <c r="F37" s="6" t="str">
        <f>IF(Start_Day=2,"Tue","Mon")</f>
        <v>Tue</v>
      </c>
      <c r="G37" s="7">
        <f t="shared" si="1"/>
        <v>41695</v>
      </c>
      <c r="H37" s="5"/>
    </row>
    <row r="38" spans="2:8" ht="18" customHeight="1" x14ac:dyDescent="0.2">
      <c r="B38" s="6" t="str">
        <f>IF(Start_Day=2,"Wed","Tue")</f>
        <v>Wed</v>
      </c>
      <c r="C38" s="7">
        <f t="shared" si="0"/>
        <v>41668</v>
      </c>
      <c r="D38" s="5"/>
      <c r="F38" s="6" t="str">
        <f>IF(Start_Day=2,"Wed","Tue")</f>
        <v>Wed</v>
      </c>
      <c r="G38" s="7">
        <f t="shared" si="1"/>
        <v>41696</v>
      </c>
      <c r="H38" s="5"/>
    </row>
    <row r="39" spans="2:8" ht="18" customHeight="1" x14ac:dyDescent="0.2">
      <c r="B39" s="6" t="str">
        <f>IF(Start_Day=2,"Thu","Wed")</f>
        <v>Thu</v>
      </c>
      <c r="C39" s="7">
        <f t="shared" si="0"/>
        <v>41669</v>
      </c>
      <c r="D39" s="5"/>
      <c r="F39" s="6" t="str">
        <f>IF(Start_Day=2,"Thu","Wed")</f>
        <v>Thu</v>
      </c>
      <c r="G39" s="7">
        <f t="shared" si="1"/>
        <v>41697</v>
      </c>
      <c r="H39" s="5"/>
    </row>
    <row r="40" spans="2:8" ht="18" customHeight="1" x14ac:dyDescent="0.2">
      <c r="B40" s="6" t="str">
        <f>IF(Start_Day=2,"Fri","Thu")</f>
        <v>Fri</v>
      </c>
      <c r="C40" s="7">
        <f t="shared" si="0"/>
        <v>41670</v>
      </c>
      <c r="D40" s="5"/>
      <c r="F40" s="6" t="str">
        <f>IF(Start_Day=2,"Fri","Thu")</f>
        <v>Fri</v>
      </c>
      <c r="G40" s="7">
        <f t="shared" si="1"/>
        <v>41698</v>
      </c>
      <c r="H40" s="5"/>
    </row>
    <row r="41" spans="2:8" ht="18" customHeight="1" x14ac:dyDescent="0.2">
      <c r="B41" s="6" t="str">
        <f>IF(Start_Day=2,"Sat","Fri")</f>
        <v>Sat</v>
      </c>
      <c r="C41" s="7" t="str">
        <f t="shared" si="0"/>
        <v/>
      </c>
      <c r="D41" s="5"/>
      <c r="F41" s="6" t="str">
        <f>IF(Start_Day=2,"Sat","Fri")</f>
        <v>Sat</v>
      </c>
      <c r="G41" s="7" t="str">
        <f t="shared" si="1"/>
        <v/>
      </c>
      <c r="H41" s="5"/>
    </row>
    <row r="42" spans="2:8" ht="18" customHeight="1" x14ac:dyDescent="0.2">
      <c r="B42" s="6" t="str">
        <f>IF(Start_Day=2,"Sun","Sat")</f>
        <v>Sun</v>
      </c>
      <c r="C42" s="7" t="str">
        <f t="shared" si="0"/>
        <v/>
      </c>
      <c r="D42" s="5"/>
      <c r="F42" s="6" t="str">
        <f>IF(Start_Day=2,"Sun","Sat")</f>
        <v>Sun</v>
      </c>
      <c r="G42" s="7" t="str">
        <f t="shared" si="1"/>
        <v/>
      </c>
      <c r="H42" s="5"/>
    </row>
    <row r="43" spans="2:8" ht="18" customHeight="1" x14ac:dyDescent="0.2">
      <c r="B43" s="6" t="str">
        <f>IF(Start_Day=2,"Mon","Sun")</f>
        <v>Mon</v>
      </c>
      <c r="C43" s="7" t="str">
        <f t="shared" si="0"/>
        <v/>
      </c>
      <c r="D43" s="5"/>
      <c r="F43" s="6" t="str">
        <f>IF(Start_Day=2,"Mon","Sun")</f>
        <v>Mon</v>
      </c>
      <c r="G43" s="7" t="str">
        <f t="shared" si="1"/>
        <v/>
      </c>
      <c r="H43" s="5"/>
    </row>
    <row r="44" spans="2:8" ht="18" customHeight="1" x14ac:dyDescent="0.2">
      <c r="B44" s="6" t="str">
        <f>IF(Start_Day=2,"Tue","Mon")</f>
        <v>Tue</v>
      </c>
      <c r="C44" s="7" t="str">
        <f t="shared" si="0"/>
        <v/>
      </c>
      <c r="D44" s="5"/>
      <c r="F44" s="6" t="str">
        <f>IF(Start_Day=2,"Tue","Mon")</f>
        <v>Tue</v>
      </c>
      <c r="G44" s="7" t="str">
        <f t="shared" si="1"/>
        <v/>
      </c>
      <c r="H44" s="5"/>
    </row>
    <row r="45" spans="2:8" ht="18" customHeight="1" x14ac:dyDescent="0.2">
      <c r="B45" s="6" t="str">
        <f>IF(Start_Day=2,"Wed","Tue")</f>
        <v>Wed</v>
      </c>
      <c r="C45" s="7" t="str">
        <f t="shared" si="0"/>
        <v/>
      </c>
      <c r="D45" s="5"/>
      <c r="F45" s="6" t="str">
        <f>IF(Start_Day=2,"Wed","Tue")</f>
        <v>Wed</v>
      </c>
      <c r="G45" s="7" t="str">
        <f t="shared" si="1"/>
        <v/>
      </c>
      <c r="H45" s="5"/>
    </row>
    <row r="46" spans="2:8" ht="18" customHeight="1" x14ac:dyDescent="0.2">
      <c r="B46" s="6" t="str">
        <f>IF(Start_Day=2,"Thu","Wed")</f>
        <v>Thu</v>
      </c>
      <c r="C46" s="7" t="str">
        <f t="shared" si="0"/>
        <v/>
      </c>
      <c r="D46" s="5"/>
      <c r="F46" s="6" t="str">
        <f>IF(Start_Day=2,"Thu","Wed")</f>
        <v>Thu</v>
      </c>
      <c r="G46" s="7" t="str">
        <f t="shared" si="1"/>
        <v/>
      </c>
      <c r="H46" s="5"/>
    </row>
    <row r="47" spans="2:8" ht="18" customHeight="1" x14ac:dyDescent="0.2">
      <c r="B47" s="6" t="str">
        <f>IF(Start_Day=2,"Fri","Thu")</f>
        <v>Fri</v>
      </c>
      <c r="C47" s="7" t="str">
        <f t="shared" si="0"/>
        <v/>
      </c>
      <c r="D47" s="5"/>
      <c r="F47" s="6" t="str">
        <f>IF(Start_Day=2,"Fri","Thu")</f>
        <v>Fri</v>
      </c>
      <c r="G47" s="7" t="str">
        <f t="shared" si="1"/>
        <v/>
      </c>
      <c r="H47" s="5"/>
    </row>
    <row r="48" spans="2:8" ht="18" customHeight="1" x14ac:dyDescent="0.2">
      <c r="B48" s="6" t="str">
        <f>IF(Start_Day=2,"Sat","Fri")</f>
        <v>Sat</v>
      </c>
      <c r="C48" s="7" t="str">
        <f t="shared" si="0"/>
        <v/>
      </c>
      <c r="D48" s="5"/>
      <c r="F48" s="6" t="str">
        <f>IF(Start_Day=2,"Sat","Fri")</f>
        <v>Sat</v>
      </c>
      <c r="G48" s="7" t="str">
        <f t="shared" si="1"/>
        <v/>
      </c>
      <c r="H48" s="5"/>
    </row>
    <row r="49" spans="2:16" ht="18" customHeight="1" x14ac:dyDescent="0.2">
      <c r="B49" s="6" t="str">
        <f>IF(Start_Day=2,"Sun","Sat")</f>
        <v>Sun</v>
      </c>
      <c r="C49" s="7" t="str">
        <f t="shared" si="0"/>
        <v/>
      </c>
      <c r="D49" s="5"/>
      <c r="F49" s="6" t="str">
        <f>IF(Start_Day=2,"Sun","Sat")</f>
        <v>Sun</v>
      </c>
      <c r="G49" s="7" t="str">
        <f t="shared" si="1"/>
        <v/>
      </c>
      <c r="H49" s="5"/>
    </row>
    <row r="50" spans="2:16" ht="18" customHeight="1" x14ac:dyDescent="0.2">
      <c r="B50" s="15" t="str">
        <f ca="1">"© "&amp;YEAR(TODAY())&amp;" Spreadsheet123 LTD. All rights reserved"</f>
        <v>© 2014 Spreadsheet123 LTD. All rights reserved</v>
      </c>
      <c r="C50" s="16"/>
      <c r="D50" s="15"/>
      <c r="E50" s="15"/>
      <c r="F50" s="15"/>
      <c r="G50" s="16"/>
      <c r="H50" s="9" t="s">
        <v>5</v>
      </c>
      <c r="I50"/>
      <c r="J50"/>
      <c r="K50"/>
      <c r="L50"/>
      <c r="M50"/>
    </row>
    <row r="55" spans="2:16" ht="18" customHeight="1" x14ac:dyDescent="0.2">
      <c r="L55" s="10"/>
      <c r="M55" s="8"/>
      <c r="N55" s="8"/>
      <c r="O55" s="8"/>
      <c r="P55" s="8"/>
    </row>
  </sheetData>
  <mergeCells count="7">
    <mergeCell ref="B6:D6"/>
    <mergeCell ref="F6:H6"/>
    <mergeCell ref="K11:M12"/>
    <mergeCell ref="A1:I1"/>
    <mergeCell ref="B2:D2"/>
    <mergeCell ref="F2:H2"/>
    <mergeCell ref="B4:H4"/>
  </mergeCells>
  <phoneticPr fontId="0" type="noConversion"/>
  <conditionalFormatting sqref="B8:D49">
    <cfRule type="expression" dxfId="5" priority="1" stopIfTrue="1">
      <formula>LEN(TRIM($C8))=0</formula>
    </cfRule>
    <cfRule type="expression" dxfId="4" priority="2" stopIfTrue="1">
      <formula>$B8="Sun"</formula>
    </cfRule>
    <cfRule type="expression" dxfId="3" priority="3" stopIfTrue="1">
      <formula>$B8="Sat"</formula>
    </cfRule>
  </conditionalFormatting>
  <conditionalFormatting sqref="F8:H49">
    <cfRule type="expression" dxfId="2" priority="4" stopIfTrue="1">
      <formula>LEN(TRIM($G8))=0</formula>
    </cfRule>
    <cfRule type="expression" dxfId="1" priority="5" stopIfTrue="1">
      <formula>$F8="Sun"</formula>
    </cfRule>
    <cfRule type="expression" dxfId="0" priority="6" stopIfTrue="1">
      <formula>$F8="Sat"</formula>
    </cfRule>
  </conditionalFormatting>
  <dataValidations count="2">
    <dataValidation type="list" allowBlank="1" showInputMessage="1" showErrorMessage="1" prompt="Select the first month from dropdown menu" sqref="L15">
      <formula1>"January, February, March, April, May, June, July, August, September, October, November, December"</formula1>
    </dataValidation>
    <dataValidation type="list" allowBlank="1" showInputMessage="1" showErrorMessage="1" prompt="Select the first day of the week from dropdown menu" sqref="L17">
      <formula1>"Monday, Sunday"</formula1>
    </dataValidation>
  </dataValidations>
  <hyperlinks>
    <hyperlink ref="H50" r:id="rId1" tooltip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showGridLines="0" workbookViewId="0">
      <selection activeCell="M32" sqref="M32"/>
    </sheetView>
  </sheetViews>
  <sheetFormatPr defaultRowHeight="12.75" x14ac:dyDescent="0.2"/>
  <cols>
    <col min="1" max="8" width="9.140625" style="24"/>
    <col min="9" max="9" width="35.42578125" style="24" customWidth="1"/>
    <col min="10" max="16384" width="9.140625" style="24"/>
  </cols>
  <sheetData>
    <row r="1" spans="1:21" s="19" customFormat="1" ht="30" customHeight="1" x14ac:dyDescent="0.5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17"/>
      <c r="K1" s="17"/>
      <c r="L1" s="17"/>
      <c r="M1" s="18"/>
      <c r="N1" s="18"/>
      <c r="O1" s="18"/>
      <c r="P1" s="18"/>
      <c r="Q1" s="18"/>
      <c r="T1" s="20"/>
      <c r="U1" s="20"/>
    </row>
    <row r="2" spans="1:21" s="19" customFormat="1" x14ac:dyDescent="0.2">
      <c r="A2" s="21"/>
      <c r="B2" s="21"/>
      <c r="C2" s="21"/>
      <c r="D2" s="21"/>
      <c r="E2" s="21"/>
      <c r="F2" s="21"/>
      <c r="G2" s="21"/>
      <c r="H2" s="21"/>
      <c r="I2" s="22"/>
      <c r="J2" s="21"/>
      <c r="K2" s="21"/>
      <c r="L2" s="21"/>
    </row>
    <row r="3" spans="1:21" x14ac:dyDescent="0.2">
      <c r="A3" s="23"/>
      <c r="B3" s="23"/>
      <c r="I3" s="25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39" t="s">
        <v>8</v>
      </c>
      <c r="B5" s="39"/>
      <c r="C5" s="39"/>
      <c r="D5" s="39"/>
      <c r="E5" s="39"/>
      <c r="F5" s="39"/>
      <c r="G5" s="39"/>
      <c r="H5" s="39"/>
      <c r="I5" s="39"/>
    </row>
    <row r="6" spans="1:21" s="26" customFormat="1" ht="15" x14ac:dyDescent="0.25">
      <c r="A6" s="40" t="s">
        <v>9</v>
      </c>
      <c r="B6" s="40"/>
      <c r="C6" s="40"/>
      <c r="D6" s="40"/>
      <c r="E6" s="40"/>
      <c r="F6" s="40"/>
      <c r="G6" s="40"/>
      <c r="H6" s="40"/>
      <c r="I6" s="40"/>
    </row>
    <row r="7" spans="1:21" s="26" customFormat="1" ht="15" x14ac:dyDescent="0.25">
      <c r="A7" s="41" t="s">
        <v>10</v>
      </c>
      <c r="B7" s="41"/>
      <c r="C7" s="41"/>
      <c r="D7" s="41"/>
      <c r="E7" s="41"/>
      <c r="F7" s="41"/>
      <c r="G7" s="41"/>
      <c r="H7" s="41"/>
      <c r="I7" s="41"/>
    </row>
    <row r="8" spans="1:21" s="26" customFormat="1" ht="15" x14ac:dyDescent="0.25">
      <c r="A8" s="27" t="s">
        <v>11</v>
      </c>
      <c r="B8" s="27"/>
      <c r="C8" s="27"/>
      <c r="D8" s="27"/>
      <c r="E8" s="27"/>
      <c r="F8" s="27"/>
      <c r="G8" s="27"/>
      <c r="H8" s="27"/>
      <c r="I8" s="27"/>
    </row>
    <row r="9" spans="1:21" s="26" customFormat="1" ht="15" x14ac:dyDescent="0.25">
      <c r="A9" s="41"/>
      <c r="B9" s="41"/>
      <c r="C9" s="41"/>
      <c r="D9" s="41"/>
      <c r="E9" s="41"/>
      <c r="F9" s="41"/>
      <c r="G9" s="41"/>
      <c r="H9" s="41"/>
      <c r="I9" s="41"/>
    </row>
    <row r="10" spans="1:21" s="26" customFormat="1" ht="15" x14ac:dyDescent="0.25">
      <c r="A10" s="41" t="s">
        <v>12</v>
      </c>
      <c r="B10" s="41"/>
      <c r="C10" s="41"/>
      <c r="D10" s="41"/>
      <c r="E10" s="41"/>
      <c r="F10" s="41"/>
      <c r="G10" s="41"/>
      <c r="H10" s="41"/>
      <c r="I10" s="41"/>
    </row>
    <row r="11" spans="1:21" s="26" customFormat="1" ht="15" x14ac:dyDescent="0.25">
      <c r="A11" s="41" t="s">
        <v>13</v>
      </c>
      <c r="B11" s="41"/>
      <c r="C11" s="41"/>
      <c r="D11" s="41"/>
      <c r="E11" s="41"/>
      <c r="F11" s="41"/>
      <c r="G11" s="41"/>
      <c r="H11" s="41"/>
      <c r="I11" s="41"/>
    </row>
    <row r="12" spans="1:21" s="26" customFormat="1" ht="15" x14ac:dyDescent="0.25">
      <c r="A12" s="27"/>
      <c r="B12" s="27"/>
      <c r="C12" s="27"/>
      <c r="D12" s="27"/>
      <c r="E12" s="27"/>
      <c r="F12" s="27"/>
      <c r="G12" s="27"/>
      <c r="H12" s="27"/>
      <c r="I12" s="27"/>
    </row>
    <row r="13" spans="1:21" s="28" customFormat="1" ht="15" x14ac:dyDescent="0.25">
      <c r="A13" s="39" t="s">
        <v>14</v>
      </c>
      <c r="B13" s="39"/>
      <c r="C13" s="39"/>
      <c r="D13" s="39"/>
      <c r="E13" s="39"/>
      <c r="F13" s="39"/>
      <c r="G13" s="39"/>
      <c r="H13" s="39"/>
      <c r="I13" s="39"/>
    </row>
    <row r="14" spans="1:21" s="26" customFormat="1" ht="15" x14ac:dyDescent="0.25">
      <c r="A14" s="41" t="s">
        <v>15</v>
      </c>
      <c r="B14" s="41"/>
      <c r="C14" s="41"/>
      <c r="D14" s="41"/>
      <c r="E14" s="41"/>
      <c r="F14" s="41"/>
      <c r="G14" s="41"/>
      <c r="H14" s="41"/>
      <c r="I14" s="41"/>
    </row>
    <row r="15" spans="1:21" s="26" customFormat="1" ht="15" x14ac:dyDescent="0.25">
      <c r="A15" s="41" t="s">
        <v>16</v>
      </c>
      <c r="B15" s="41"/>
      <c r="C15" s="41"/>
      <c r="D15" s="41"/>
      <c r="E15" s="41"/>
      <c r="F15" s="41"/>
      <c r="G15" s="41"/>
      <c r="H15" s="41"/>
      <c r="I15" s="41"/>
    </row>
    <row r="16" spans="1:21" s="26" customFormat="1" ht="15" x14ac:dyDescent="0.25">
      <c r="A16" s="27"/>
      <c r="B16" s="27"/>
      <c r="C16" s="27"/>
      <c r="D16" s="27"/>
      <c r="E16" s="27"/>
      <c r="F16" s="27"/>
      <c r="G16" s="27"/>
      <c r="H16" s="27"/>
      <c r="I16" s="27"/>
    </row>
    <row r="17" spans="1:9" s="28" customFormat="1" ht="15" x14ac:dyDescent="0.25">
      <c r="A17" s="39" t="s">
        <v>17</v>
      </c>
      <c r="B17" s="39"/>
      <c r="C17" s="39"/>
      <c r="D17" s="39"/>
      <c r="E17" s="39"/>
      <c r="F17" s="39"/>
      <c r="G17" s="39"/>
      <c r="H17" s="39"/>
      <c r="I17" s="39"/>
    </row>
    <row r="18" spans="1:9" s="26" customFormat="1" ht="15" x14ac:dyDescent="0.25">
      <c r="A18" s="41" t="s">
        <v>18</v>
      </c>
      <c r="B18" s="41"/>
      <c r="C18" s="41"/>
      <c r="D18" s="41"/>
      <c r="E18" s="41"/>
      <c r="F18" s="41"/>
      <c r="G18" s="41"/>
      <c r="H18" s="41"/>
      <c r="I18" s="41"/>
    </row>
    <row r="19" spans="1:9" s="26" customFormat="1" ht="15" x14ac:dyDescent="0.25">
      <c r="A19" s="41" t="s">
        <v>19</v>
      </c>
      <c r="B19" s="41"/>
      <c r="C19" s="41"/>
      <c r="D19" s="41"/>
      <c r="E19" s="41"/>
      <c r="F19" s="41"/>
      <c r="G19" s="41"/>
      <c r="H19" s="41"/>
      <c r="I19" s="41"/>
    </row>
    <row r="20" spans="1:9" s="26" customFormat="1" ht="15" x14ac:dyDescent="0.25">
      <c r="A20" s="41" t="s">
        <v>20</v>
      </c>
      <c r="B20" s="41"/>
      <c r="C20" s="41"/>
      <c r="D20" s="41"/>
      <c r="E20" s="41"/>
      <c r="F20" s="41"/>
      <c r="G20" s="41"/>
      <c r="H20" s="41"/>
      <c r="I20" s="41"/>
    </row>
    <row r="21" spans="1:9" s="26" customFormat="1" ht="15" x14ac:dyDescent="0.25">
      <c r="A21" s="41" t="s">
        <v>21</v>
      </c>
      <c r="B21" s="41"/>
      <c r="C21" s="41"/>
      <c r="D21" s="41"/>
      <c r="E21" s="41"/>
      <c r="F21" s="41"/>
      <c r="G21" s="41"/>
      <c r="H21" s="41"/>
      <c r="I21" s="41"/>
    </row>
    <row r="22" spans="1:9" s="26" customFormat="1" ht="15" x14ac:dyDescent="0.25">
      <c r="A22" s="42" t="s">
        <v>22</v>
      </c>
      <c r="B22" s="42"/>
      <c r="C22" s="42"/>
      <c r="D22" s="42"/>
      <c r="E22" s="42"/>
      <c r="F22" s="42"/>
      <c r="G22" s="42"/>
      <c r="H22" s="42"/>
      <c r="I22" s="42"/>
    </row>
    <row r="23" spans="1:9" s="26" customFormat="1" ht="15" x14ac:dyDescent="0.25">
      <c r="A23" s="42" t="s">
        <v>23</v>
      </c>
      <c r="B23" s="42"/>
      <c r="C23" s="42"/>
      <c r="D23" s="42"/>
      <c r="E23" s="42"/>
      <c r="F23" s="42"/>
      <c r="G23" s="42"/>
      <c r="H23" s="42"/>
      <c r="I23" s="42"/>
    </row>
    <row r="24" spans="1:9" s="26" customFormat="1" ht="15" x14ac:dyDescent="0.25">
      <c r="A24" s="29" t="s">
        <v>24</v>
      </c>
      <c r="B24" s="29"/>
      <c r="C24" s="29"/>
      <c r="D24" s="29"/>
      <c r="E24" s="29"/>
      <c r="F24" s="29"/>
      <c r="G24" s="29"/>
      <c r="H24" s="29"/>
      <c r="I24" s="29"/>
    </row>
    <row r="25" spans="1:9" s="26" customFormat="1" ht="15" x14ac:dyDescent="0.25">
      <c r="A25" s="29" t="s">
        <v>25</v>
      </c>
      <c r="B25" s="29"/>
      <c r="C25" s="29"/>
      <c r="D25" s="29"/>
      <c r="E25" s="29"/>
      <c r="F25" s="29"/>
      <c r="G25" s="29"/>
      <c r="H25" s="29"/>
      <c r="I25" s="29"/>
    </row>
    <row r="26" spans="1:9" s="26" customFormat="1" ht="15" x14ac:dyDescent="0.25">
      <c r="A26" s="29" t="s">
        <v>26</v>
      </c>
      <c r="B26" s="29"/>
      <c r="C26" s="29"/>
      <c r="D26" s="29"/>
      <c r="E26" s="29"/>
      <c r="F26" s="29"/>
      <c r="G26" s="29"/>
      <c r="H26" s="29"/>
      <c r="I26" s="29"/>
    </row>
    <row r="27" spans="1:9" s="26" customFormat="1" ht="15" x14ac:dyDescent="0.25">
      <c r="A27" s="27"/>
      <c r="B27" s="27"/>
      <c r="C27" s="27"/>
      <c r="D27" s="27"/>
      <c r="E27" s="27"/>
      <c r="F27" s="27"/>
      <c r="G27" s="27"/>
      <c r="H27" s="27"/>
      <c r="I27" s="27"/>
    </row>
    <row r="28" spans="1:9" s="28" customFormat="1" ht="15" x14ac:dyDescent="0.25">
      <c r="A28" s="39" t="s">
        <v>27</v>
      </c>
      <c r="B28" s="39"/>
      <c r="C28" s="39"/>
      <c r="D28" s="39"/>
      <c r="E28" s="39"/>
      <c r="F28" s="39"/>
      <c r="G28" s="39"/>
      <c r="H28" s="39"/>
      <c r="I28" s="39"/>
    </row>
    <row r="29" spans="1:9" s="26" customFormat="1" ht="15" customHeight="1" x14ac:dyDescent="0.25">
      <c r="A29" s="43" t="s">
        <v>28</v>
      </c>
      <c r="B29" s="43"/>
      <c r="C29" s="43"/>
      <c r="D29" s="43"/>
      <c r="E29" s="43"/>
      <c r="F29" s="43"/>
      <c r="G29" s="43"/>
      <c r="H29" s="43"/>
      <c r="I29" s="43"/>
    </row>
    <row r="30" spans="1:9" s="26" customFormat="1" ht="15" customHeight="1" x14ac:dyDescent="0.25">
      <c r="A30" s="43" t="s">
        <v>29</v>
      </c>
      <c r="B30" s="43"/>
      <c r="C30" s="43"/>
      <c r="D30" s="43"/>
      <c r="E30" s="43"/>
      <c r="F30" s="43"/>
      <c r="G30" s="43"/>
      <c r="H30" s="43"/>
      <c r="I30" s="43"/>
    </row>
    <row r="31" spans="1:9" s="26" customFormat="1" ht="15" x14ac:dyDescent="0.25">
      <c r="A31" s="43" t="s">
        <v>30</v>
      </c>
      <c r="B31" s="41"/>
      <c r="C31" s="41"/>
      <c r="D31" s="41"/>
      <c r="E31" s="41"/>
      <c r="F31" s="41"/>
      <c r="G31" s="41"/>
      <c r="H31" s="41"/>
      <c r="I31" s="41"/>
    </row>
    <row r="32" spans="1:9" s="26" customFormat="1" ht="15" x14ac:dyDescent="0.25">
      <c r="A32" s="43" t="s">
        <v>31</v>
      </c>
      <c r="B32" s="43"/>
      <c r="C32" s="43"/>
      <c r="D32" s="43"/>
      <c r="E32" s="43"/>
      <c r="F32" s="43"/>
      <c r="G32" s="43"/>
      <c r="H32" s="43"/>
      <c r="I32" s="43"/>
    </row>
    <row r="33" spans="1:9" s="26" customFormat="1" ht="15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s="28" customFormat="1" ht="15" x14ac:dyDescent="0.25">
      <c r="A34" s="39" t="s">
        <v>32</v>
      </c>
      <c r="B34" s="39"/>
      <c r="C34" s="39"/>
      <c r="D34" s="39"/>
      <c r="E34" s="39"/>
      <c r="F34" s="39"/>
      <c r="G34" s="39"/>
      <c r="H34" s="39"/>
      <c r="I34" s="39"/>
    </row>
    <row r="35" spans="1:9" s="30" customFormat="1" ht="15" x14ac:dyDescent="0.25">
      <c r="A35" s="44" t="s">
        <v>33</v>
      </c>
      <c r="B35" s="44"/>
      <c r="C35" s="44"/>
      <c r="D35" s="44"/>
      <c r="E35" s="44"/>
      <c r="F35" s="44"/>
      <c r="G35" s="44"/>
      <c r="H35" s="44"/>
      <c r="I35" s="44"/>
    </row>
    <row r="36" spans="1:9" s="30" customFormat="1" x14ac:dyDescent="0.2">
      <c r="A36" s="44" t="s">
        <v>34</v>
      </c>
      <c r="B36" s="44"/>
      <c r="C36" s="44"/>
      <c r="D36" s="44"/>
      <c r="E36" s="44"/>
      <c r="F36" s="44"/>
      <c r="G36" s="44"/>
      <c r="H36" s="44"/>
      <c r="I36" s="44"/>
    </row>
    <row r="37" spans="1:9" s="26" customFormat="1" ht="15" x14ac:dyDescent="0.25">
      <c r="A37" s="27"/>
      <c r="B37" s="27"/>
      <c r="C37" s="27"/>
      <c r="D37" s="27"/>
      <c r="E37" s="27"/>
      <c r="F37" s="27"/>
      <c r="G37" s="27"/>
      <c r="H37" s="27"/>
      <c r="I37" s="27"/>
    </row>
    <row r="38" spans="1:9" s="28" customFormat="1" ht="15" x14ac:dyDescent="0.25">
      <c r="A38" s="39" t="s">
        <v>35</v>
      </c>
      <c r="B38" s="39"/>
      <c r="C38" s="39"/>
      <c r="D38" s="39"/>
      <c r="E38" s="39"/>
      <c r="F38" s="39"/>
      <c r="G38" s="39"/>
      <c r="H38" s="39"/>
      <c r="I38" s="39"/>
    </row>
    <row r="39" spans="1:9" s="26" customFormat="1" ht="15" x14ac:dyDescent="0.25">
      <c r="A39" s="41" t="s">
        <v>36</v>
      </c>
      <c r="B39" s="41"/>
      <c r="C39" s="41"/>
      <c r="D39" s="41"/>
      <c r="E39" s="41"/>
      <c r="F39" s="41"/>
      <c r="G39" s="41"/>
      <c r="H39" s="41"/>
      <c r="I39" s="41"/>
    </row>
    <row r="40" spans="1:9" s="26" customFormat="1" ht="15" x14ac:dyDescent="0.25">
      <c r="A40" s="41" t="s">
        <v>37</v>
      </c>
      <c r="B40" s="41"/>
      <c r="C40" s="41"/>
      <c r="D40" s="41"/>
      <c r="E40" s="41"/>
      <c r="F40" s="41"/>
      <c r="G40" s="41"/>
      <c r="H40" s="41"/>
      <c r="I40" s="41"/>
    </row>
    <row r="41" spans="1:9" s="26" customFormat="1" ht="15" x14ac:dyDescent="0.25">
      <c r="A41" s="41" t="s">
        <v>38</v>
      </c>
      <c r="B41" s="41"/>
      <c r="C41" s="41"/>
      <c r="D41" s="41"/>
      <c r="E41" s="41"/>
      <c r="F41" s="41"/>
      <c r="G41" s="41"/>
      <c r="H41" s="41"/>
      <c r="I41" s="41"/>
    </row>
    <row r="42" spans="1:9" s="26" customFormat="1" ht="15" x14ac:dyDescent="0.25">
      <c r="A42" s="41" t="s">
        <v>39</v>
      </c>
      <c r="B42" s="41"/>
      <c r="C42" s="41"/>
      <c r="D42" s="41"/>
      <c r="E42" s="41"/>
      <c r="F42" s="41"/>
      <c r="G42" s="41"/>
      <c r="H42" s="41"/>
      <c r="I42" s="41"/>
    </row>
    <row r="43" spans="1:9" s="26" customFormat="1" ht="15" x14ac:dyDescent="0.25">
      <c r="A43" s="41" t="s">
        <v>40</v>
      </c>
      <c r="B43" s="41"/>
      <c r="C43" s="41"/>
      <c r="D43" s="41"/>
      <c r="E43" s="41"/>
      <c r="F43" s="41"/>
      <c r="G43" s="41"/>
      <c r="H43" s="41"/>
      <c r="I43" s="41"/>
    </row>
    <row r="44" spans="1:9" s="26" customFormat="1" ht="15" x14ac:dyDescent="0.25">
      <c r="A44" s="41" t="s">
        <v>41</v>
      </c>
      <c r="B44" s="41"/>
      <c r="C44" s="41"/>
      <c r="D44" s="41"/>
      <c r="E44" s="41"/>
      <c r="F44" s="41"/>
      <c r="G44" s="41"/>
      <c r="H44" s="41"/>
      <c r="I44" s="41"/>
    </row>
    <row r="45" spans="1:9" s="26" customFormat="1" ht="15" x14ac:dyDescent="0.25">
      <c r="A45" s="41" t="s">
        <v>42</v>
      </c>
      <c r="B45" s="41"/>
      <c r="C45" s="41"/>
      <c r="D45" s="41"/>
      <c r="E45" s="41"/>
      <c r="F45" s="41"/>
      <c r="G45" s="41"/>
      <c r="H45" s="41"/>
      <c r="I45" s="41"/>
    </row>
    <row r="46" spans="1:9" s="26" customFormat="1" ht="15" x14ac:dyDescent="0.25">
      <c r="A46" s="41" t="s">
        <v>43</v>
      </c>
      <c r="B46" s="41"/>
      <c r="C46" s="41"/>
      <c r="D46" s="41"/>
      <c r="E46" s="41"/>
      <c r="F46" s="41"/>
      <c r="G46" s="41"/>
      <c r="H46" s="41"/>
      <c r="I46" s="41"/>
    </row>
    <row r="47" spans="1:9" s="26" customFormat="1" ht="15" x14ac:dyDescent="0.25">
      <c r="A47" s="27"/>
      <c r="B47" s="27"/>
      <c r="C47" s="27"/>
      <c r="D47" s="27"/>
      <c r="E47" s="27"/>
      <c r="F47" s="27"/>
      <c r="G47" s="27"/>
      <c r="H47" s="27"/>
      <c r="I47" s="27"/>
    </row>
    <row r="48" spans="1:9" s="33" customFormat="1" ht="8.25" x14ac:dyDescent="0.15">
      <c r="A48" s="31" t="s">
        <v>44</v>
      </c>
      <c r="B48" s="32"/>
      <c r="C48" s="32"/>
      <c r="D48" s="32"/>
      <c r="E48" s="32"/>
      <c r="F48" s="32"/>
      <c r="G48" s="32"/>
      <c r="H48" s="32"/>
      <c r="I48" s="32"/>
    </row>
    <row r="49" spans="1:9" s="33" customFormat="1" ht="8.25" x14ac:dyDescent="0.15">
      <c r="A49" s="32" t="s">
        <v>45</v>
      </c>
      <c r="B49" s="32"/>
      <c r="C49" s="32"/>
      <c r="D49" s="32"/>
      <c r="E49" s="32"/>
      <c r="F49" s="32"/>
      <c r="G49" s="32"/>
      <c r="H49" s="32"/>
      <c r="I49" s="32"/>
    </row>
    <row r="50" spans="1:9" s="33" customFormat="1" ht="8.25" x14ac:dyDescent="0.15">
      <c r="A50" s="32" t="s">
        <v>46</v>
      </c>
      <c r="B50" s="32"/>
      <c r="C50" s="32"/>
      <c r="D50" s="32"/>
      <c r="E50" s="32"/>
      <c r="F50" s="32"/>
      <c r="G50" s="32"/>
      <c r="H50" s="32"/>
      <c r="I50" s="32"/>
    </row>
    <row r="51" spans="1:9" s="26" customFormat="1" ht="15" x14ac:dyDescent="0.25">
      <c r="A51" s="27"/>
      <c r="B51" s="27"/>
      <c r="C51" s="27"/>
      <c r="D51" s="27"/>
      <c r="E51" s="27"/>
      <c r="F51" s="27"/>
      <c r="G51" s="27"/>
      <c r="H51" s="27"/>
      <c r="I51" s="27"/>
    </row>
    <row r="52" spans="1:9" s="28" customFormat="1" ht="15" x14ac:dyDescent="0.25">
      <c r="A52" s="39" t="s">
        <v>47</v>
      </c>
      <c r="B52" s="39"/>
      <c r="C52" s="39"/>
      <c r="D52" s="39"/>
      <c r="E52" s="39"/>
      <c r="F52" s="39"/>
      <c r="G52" s="39"/>
      <c r="H52" s="39"/>
      <c r="I52" s="39"/>
    </row>
    <row r="53" spans="1:9" s="26" customFormat="1" ht="15" x14ac:dyDescent="0.25">
      <c r="A53" s="41" t="s">
        <v>48</v>
      </c>
      <c r="B53" s="41"/>
      <c r="C53" s="41"/>
      <c r="D53" s="41"/>
      <c r="E53" s="41"/>
      <c r="F53" s="41"/>
      <c r="G53" s="41"/>
      <c r="H53" s="41"/>
      <c r="I53" s="41"/>
    </row>
    <row r="54" spans="1:9" s="26" customFormat="1" ht="15" x14ac:dyDescent="0.25">
      <c r="A54" s="27" t="s">
        <v>49</v>
      </c>
      <c r="B54" s="27"/>
      <c r="C54" s="27"/>
      <c r="D54" s="27"/>
      <c r="E54" s="27"/>
      <c r="F54" s="27"/>
      <c r="G54" s="27"/>
      <c r="H54" s="27"/>
      <c r="I54" s="27"/>
    </row>
    <row r="55" spans="1:9" s="28" customFormat="1" ht="15" x14ac:dyDescent="0.25"/>
    <row r="56" spans="1:9" s="28" customFormat="1" ht="15" x14ac:dyDescent="0.25"/>
    <row r="57" spans="1:9" s="28" customFormat="1" ht="15" x14ac:dyDescent="0.25"/>
    <row r="58" spans="1:9" s="28" customFormat="1" ht="15" x14ac:dyDescent="0.25"/>
    <row r="59" spans="1:9" s="28" customFormat="1" ht="15" x14ac:dyDescent="0.25"/>
    <row r="60" spans="1:9" s="28" customFormat="1" ht="15" x14ac:dyDescent="0.25"/>
    <row r="61" spans="1:9" s="28" customFormat="1" ht="15" x14ac:dyDescent="0.25"/>
    <row r="62" spans="1:9" s="28" customFormat="1" ht="15" x14ac:dyDescent="0.25"/>
    <row r="63" spans="1:9" s="28" customFormat="1" ht="15" x14ac:dyDescent="0.25"/>
    <row r="64" spans="1:9" s="28" customFormat="1" ht="15" x14ac:dyDescent="0.25"/>
    <row r="65" s="28" customFormat="1" ht="15" x14ac:dyDescent="0.25"/>
    <row r="66" s="28" customFormat="1" ht="15" x14ac:dyDescent="0.25"/>
    <row r="67" s="28" customFormat="1" ht="15" x14ac:dyDescent="0.25"/>
    <row r="68" s="28" customFormat="1" ht="15" x14ac:dyDescent="0.25"/>
    <row r="69" s="28" customFormat="1" ht="15" x14ac:dyDescent="0.25"/>
    <row r="70" s="28" customFormat="1" ht="15" x14ac:dyDescent="0.25"/>
    <row r="71" s="28" customFormat="1" ht="15" x14ac:dyDescent="0.25"/>
    <row r="72" s="28" customFormat="1" ht="15" x14ac:dyDescent="0.25"/>
  </sheetData>
  <mergeCells count="36">
    <mergeCell ref="A43:I43"/>
    <mergeCell ref="A44:I44"/>
    <mergeCell ref="A45:I45"/>
    <mergeCell ref="A46:I46"/>
    <mergeCell ref="A52:I52"/>
    <mergeCell ref="A53:I53"/>
    <mergeCell ref="A36:I36"/>
    <mergeCell ref="A38:I38"/>
    <mergeCell ref="A39:I39"/>
    <mergeCell ref="A40:I40"/>
    <mergeCell ref="A41:I41"/>
    <mergeCell ref="A42:I42"/>
    <mergeCell ref="A29:I29"/>
    <mergeCell ref="A30:I30"/>
    <mergeCell ref="A31:I31"/>
    <mergeCell ref="A32:I32"/>
    <mergeCell ref="A34:I34"/>
    <mergeCell ref="A35:I35"/>
    <mergeCell ref="A19:I19"/>
    <mergeCell ref="A20:I20"/>
    <mergeCell ref="A21:I21"/>
    <mergeCell ref="A22:I22"/>
    <mergeCell ref="A23:I23"/>
    <mergeCell ref="A28:I28"/>
    <mergeCell ref="A11:I11"/>
    <mergeCell ref="A13:I13"/>
    <mergeCell ref="A14:I14"/>
    <mergeCell ref="A15:I15"/>
    <mergeCell ref="A17:I17"/>
    <mergeCell ref="A18:I18"/>
    <mergeCell ref="A1:I1"/>
    <mergeCell ref="A5:I5"/>
    <mergeCell ref="A6:I6"/>
    <mergeCell ref="A7:I7"/>
    <mergeCell ref="A9:I9"/>
    <mergeCell ref="A10:I10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</vt:lpstr>
      <vt:lpstr>EULA</vt:lpstr>
      <vt:lpstr>Calendar!Print_Area</vt:lpstr>
      <vt:lpstr>Year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Two Months Planner</dc:title>
  <dc:creator>www.spreadsheet123.com</dc:creator>
  <dc:description>© 2013 Spreadsheet123 LTD. All rights reserved</dc:description>
  <cp:lastModifiedBy>Spreadsheet123 Ltd</cp:lastModifiedBy>
  <cp:lastPrinted>2013-12-28T00:18:26Z</cp:lastPrinted>
  <dcterms:created xsi:type="dcterms:W3CDTF">2010-11-11T21:12:27Z</dcterms:created>
  <dcterms:modified xsi:type="dcterms:W3CDTF">2014-01-06T00:30:44Z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</vt:lpwstr>
  </property>
</Properties>
</file>